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جدول 10 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<sst xmlns="http://schemas.openxmlformats.org/spreadsheetml/2006/main" count="38" uniqueCount="38">
  <si>
    <t>Total</t>
  </si>
  <si>
    <t>المجموع</t>
  </si>
  <si>
    <t>HS Code</t>
  </si>
  <si>
    <t>Value in Thousand USD</t>
  </si>
  <si>
    <t>Description</t>
  </si>
  <si>
    <t>الوصف</t>
  </si>
  <si>
    <t>Cigarettes</t>
  </si>
  <si>
    <t>القيمة</t>
  </si>
  <si>
    <t>Value</t>
  </si>
  <si>
    <t>(*): The data excludes that part of Jerusalem which was annexed forcefully by Israel following its occupation of the West Bank in 1967.</t>
  </si>
  <si>
    <t xml:space="preserve"> </t>
  </si>
  <si>
    <t>(*): البيانات باستثناء ذلك الجزء من محافظة القدس الذي ضمته إسرائيل عنوة بعيد احتلالها للضفة الغربية في عام 1967</t>
  </si>
  <si>
    <t>بنزين</t>
  </si>
  <si>
    <t>غاز طبيعي</t>
  </si>
  <si>
    <t>عجول</t>
  </si>
  <si>
    <t xml:space="preserve">Diesel </t>
  </si>
  <si>
    <t>Gasoline</t>
  </si>
  <si>
    <t xml:space="preserve">Natural Gas </t>
  </si>
  <si>
    <t xml:space="preserve">Bovines </t>
  </si>
  <si>
    <t>القيمة بالألف دولار أمريكي</t>
  </si>
  <si>
    <t>Electrical energy</t>
  </si>
  <si>
    <t>الطاقة الكهربائية</t>
  </si>
  <si>
    <t>سولار (ديزل)</t>
  </si>
  <si>
    <t xml:space="preserve">Portland cement </t>
  </si>
  <si>
    <t>سجائر</t>
  </si>
  <si>
    <t xml:space="preserve">إسمنت بورتلاند </t>
  </si>
  <si>
    <t>محضرات من الأنواع المستعملة لتغذية الحيوانات (أعلاف)</t>
  </si>
  <si>
    <t xml:space="preserve">Preparation of kinds used in animals feeding </t>
  </si>
  <si>
    <r>
      <t xml:space="preserve">  </t>
    </r>
    <r>
      <rPr>
        <b/>
        <sz val="11"/>
        <color theme="1"/>
        <rFont val="Simplified Arabic"/>
        <family val="1"/>
      </rPr>
      <t>جدول 10: إجمالي قيمة أعلى عشر سلع تم استيرادها إلى فلسطين*، 2016</t>
    </r>
  </si>
  <si>
    <t>Table 10: Total Value of Top Ten commodities Imported to Palestine*, 2016</t>
  </si>
  <si>
    <t>87033210</t>
  </si>
  <si>
    <t>27111100</t>
  </si>
  <si>
    <t>72283019</t>
  </si>
  <si>
    <t>01022900</t>
  </si>
  <si>
    <t>مركبات</t>
  </si>
  <si>
    <t>Bars and rods of alloy steel other than stainless</t>
  </si>
  <si>
    <t>Vehicles</t>
  </si>
  <si>
    <t xml:space="preserve">قضبان من سبائك الصلب غير الفولاذ 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</si>
</sst>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sz val="9"/>
      <color rgb="FF222222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2" fontId="5" fillId="0" borderId="2" xfId="0" applyNumberFormat="1" applyFont="1" applyBorder="1" applyAlignment="1">
      <alignment horizontal="right" vertical="top" indent="1"/>
    </xf>
    <xf numFmtId="2" fontId="5" fillId="0" borderId="5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0" fontId="18" fillId="0" borderId="1" xfId="0" applyFont="1" applyBorder="1" applyAlignment="1">
      <alignment horizontal="left" vertical="top" wrapText="1" indent="1"/>
    </xf>
    <xf numFmtId="3" fontId="12" fillId="0" borderId="5" xfId="2" applyNumberFormat="1" applyFont="1" applyFill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3" fontId="12" fillId="0" borderId="2" xfId="2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indent="1"/>
    </xf>
    <xf numFmtId="3" fontId="12" fillId="0" borderId="3" xfId="2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inden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Sheet2" xfId="1"/>
    <cellStyle name="Normal_الفصو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F13" sqref="F13"/>
    </sheetView>
  </sheetViews>
  <sheetFormatPr defaultRowHeight="14.25"/>
  <cols>
    <col min="1" max="1" width="12.25" customWidth="1"/>
    <col min="2" max="2" width="44" customWidth="1"/>
    <col min="3" max="3" width="16.625" style="5" customWidth="1"/>
    <col min="4" max="4" width="50.75" customWidth="1"/>
    <col min="5" max="5" width="9" customWidth="1"/>
  </cols>
  <sheetData>
    <row r="1" spans="1:12" ht="23.25">
      <c r="A1" s="23" t="s">
        <v>28</v>
      </c>
      <c r="B1" s="23"/>
      <c r="C1" s="23"/>
      <c r="D1" s="23"/>
    </row>
    <row r="2" spans="1:12" ht="15">
      <c r="A2" s="24" t="s">
        <v>29</v>
      </c>
      <c r="B2" s="24"/>
      <c r="C2" s="24"/>
      <c r="D2" s="24"/>
    </row>
    <row r="3" spans="1:12" ht="6" customHeight="1">
      <c r="A3" s="2"/>
      <c r="B3" s="2"/>
      <c r="C3" s="2"/>
      <c r="D3" s="2"/>
    </row>
    <row r="4" spans="1:12" ht="16.149999999999999" customHeight="1">
      <c r="A4" s="26" t="s">
        <v>3</v>
      </c>
      <c r="B4" s="26"/>
      <c r="C4" s="25" t="s">
        <v>19</v>
      </c>
      <c r="D4" s="25"/>
    </row>
    <row r="5" spans="1:12" ht="15" customHeight="1">
      <c r="A5" s="27" t="s">
        <v>2</v>
      </c>
      <c r="B5" s="31" t="s">
        <v>4</v>
      </c>
      <c r="C5" s="3" t="s">
        <v>7</v>
      </c>
      <c r="D5" s="29" t="s">
        <v>5</v>
      </c>
    </row>
    <row r="6" spans="1:12" ht="15" customHeight="1">
      <c r="A6" s="28"/>
      <c r="B6" s="31"/>
      <c r="C6" s="4" t="s">
        <v>8</v>
      </c>
      <c r="D6" s="30"/>
    </row>
    <row r="7" spans="1:12" ht="20.100000000000001" customHeight="1">
      <c r="A7" s="10">
        <v>27160000</v>
      </c>
      <c r="B7" s="16" t="s">
        <v>20</v>
      </c>
      <c r="C7" s="18">
        <v>578830.07917285233</v>
      </c>
      <c r="D7" s="8" t="s">
        <v>21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0">
        <v>27101960</v>
      </c>
      <c r="B8" s="17" t="s">
        <v>15</v>
      </c>
      <c r="C8" s="14">
        <v>238935.80618277466</v>
      </c>
      <c r="D8" s="9" t="s">
        <v>22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0">
        <v>25232900</v>
      </c>
      <c r="B9" s="17" t="s">
        <v>23</v>
      </c>
      <c r="C9" s="14">
        <v>214746.32705680092</v>
      </c>
      <c r="D9" s="9" t="s">
        <v>25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0">
        <v>24022000</v>
      </c>
      <c r="B10" s="17" t="s">
        <v>6</v>
      </c>
      <c r="C10" s="14">
        <v>141737.82430919068</v>
      </c>
      <c r="D10" s="9" t="s">
        <v>24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0">
        <v>23099000</v>
      </c>
      <c r="B11" s="17" t="s">
        <v>27</v>
      </c>
      <c r="C11" s="14">
        <v>139337.83785191522</v>
      </c>
      <c r="D11" s="9" t="s">
        <v>26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0">
        <v>27101210</v>
      </c>
      <c r="B12" s="17" t="s">
        <v>16</v>
      </c>
      <c r="C12" s="14">
        <v>126969.72914550612</v>
      </c>
      <c r="D12" s="9" t="s">
        <v>12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9" t="s">
        <v>30</v>
      </c>
      <c r="B13" s="21" t="s">
        <v>36</v>
      </c>
      <c r="C13" s="14">
        <v>116752.31476417287</v>
      </c>
      <c r="D13" s="9" t="s">
        <v>34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0" t="s">
        <v>31</v>
      </c>
      <c r="B14" s="10" t="s">
        <v>17</v>
      </c>
      <c r="C14" s="14">
        <v>92989.405422298631</v>
      </c>
      <c r="D14" s="9" t="s">
        <v>13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10" t="s">
        <v>32</v>
      </c>
      <c r="B15" s="17" t="s">
        <v>35</v>
      </c>
      <c r="C15" s="14">
        <v>90929.838529051762</v>
      </c>
      <c r="D15" s="9" t="s">
        <v>37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9" t="s">
        <v>33</v>
      </c>
      <c r="B16" s="19" t="s">
        <v>18</v>
      </c>
      <c r="C16" s="20">
        <v>90201.69310102344</v>
      </c>
      <c r="D16" s="9" t="s">
        <v>14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13" t="s">
        <v>0</v>
      </c>
      <c r="B17" s="11"/>
      <c r="C17" s="15">
        <f>SUM(C7:C16)</f>
        <v>1831430.8555355868</v>
      </c>
      <c r="D17" s="12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6"/>
      <c r="B18" s="6"/>
    </row>
    <row r="19" spans="1:12" ht="36.75" customHeight="1">
      <c r="A19" s="22" t="s">
        <v>9</v>
      </c>
      <c r="B19" s="22"/>
      <c r="C19" s="7" t="s">
        <v>10</v>
      </c>
      <c r="D19" s="7" t="s">
        <v>11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148" orientation="landscape" useFirstPageNumber="1" horizontalDpi="4294967294" verticalDpi="4294967294" r:id="rId1"/>
  <headerFooter>
    <oddHeader>&amp;L&amp;8PCBS: Registered foreign Trade, 2016&amp;R &amp;1&amp;K00+000ء&amp;8&amp;K01+000PCBS: التجارة الخارجية المرصودة&amp;"Simplified Arabic,Regular"،&amp;"-,Regular" 2016</oddHeader>
    <oddFooter>&amp;C150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10 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hananj</cp:lastModifiedBy>
  <cp:lastPrinted>2017-10-01T05:30:14Z</cp:lastPrinted>
  <dcterms:created xsi:type="dcterms:W3CDTF">2011-12-17T11:53:54Z</dcterms:created>
  <dcterms:modified xsi:type="dcterms:W3CDTF">2017-10-01T05:30:17Z</dcterms:modified>
</cp:coreProperties>
</file>